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5" documentId="8_{9589A5AF-AC29-4249-985A-DFC67C906F8D}" xr6:coauthVersionLast="47" xr6:coauthVersionMax="47" xr10:uidLastSave="{B6B0BFE3-613C-4587-9BDA-C7287608A72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<sst xmlns="http://schemas.openxmlformats.org/spreadsheetml/2006/main" count="436" uniqueCount="339">
  <si>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</si>
  <si>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</si>
  <si>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</si>
  <si>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</si>
  <si>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</si>
  <si>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</si>
  <si>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</si>
  <si>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</si>
  <si>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</si>
  <si>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</si>
  <si>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</si>
  <si>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</si>
  <si>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</si>
  <si>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</si>
  <si>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</si>
  <si>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</si>
  <si>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</si>
  <si>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</si>
  <si>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</si>
  <si>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</si>
  <si>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</si>
  <si>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</si>
  <si>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</si>
  <si>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</si>
  <si>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</si>
  <si>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</si>
  <si>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</si>
  <si>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</si>
  <si>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</si>
  <si>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</si>
  <si>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</si>
  <si>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</si>
  <si>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</si>
  <si>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</si>
  <si>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</si>
  <si>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</si>
  <si>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</si>
  <si>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</si>
  <si>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</si>
  <si>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</si>
  <si>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</si>
  <si>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</si>
  <si>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</si>
  <si>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</si>
  <si>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</si>
  <si>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</si>
  <si>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</si>
  <si>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</si>
  <si>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</si>
  <si>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</si>
  <si>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</si>
  <si>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COS</t>
  </si>
  <si>
    <t>22-11-22</t>
  </si>
  <si>
    <t>APPALOOSA</t>
  </si>
  <si>
    <t>V7CH8</t>
  </si>
  <si>
    <t>D BAGGED SUGAR</t>
  </si>
  <si>
    <t>STR</t>
  </si>
  <si>
    <t>L 600F</t>
  </si>
  <si>
    <t>L 300F/300MTS</t>
  </si>
  <si>
    <t>29-11-22</t>
  </si>
  <si>
    <t>SC PETREL</t>
  </si>
  <si>
    <t>VRPR8</t>
  </si>
  <si>
    <t>01-12-22</t>
  </si>
  <si>
    <t>GOLDEN GLORY</t>
  </si>
  <si>
    <t>YJTX8</t>
  </si>
  <si>
    <t>D STEEL COILS</t>
  </si>
  <si>
    <t xml:space="preserve">        22.11.2022  0900  ENERGY  65  4.75  STR  L   2000  FUEL OIL @MBK WHRF</t>
  </si>
  <si>
    <t>1/1A</t>
  </si>
  <si>
    <t>EAOL</t>
  </si>
  <si>
    <t>NAUTILUS</t>
  </si>
  <si>
    <t>17/12/2022  0600</t>
  </si>
  <si>
    <t>03-12-22</t>
  </si>
  <si>
    <t>SEASTAR ENDURANCE</t>
  </si>
  <si>
    <t>3FNU6</t>
  </si>
  <si>
    <t>D STEEL COILS &amp; EQUIPMENT</t>
  </si>
  <si>
    <t>05-12-22</t>
  </si>
  <si>
    <t>SEND-2022-1556</t>
  </si>
  <si>
    <t>LADY JANE</t>
  </si>
  <si>
    <t>V7A4970</t>
  </si>
  <si>
    <t>L 600F/1200MTS</t>
  </si>
  <si>
    <t>L 145F/1180MTS</t>
  </si>
  <si>
    <t>VRCS3</t>
  </si>
  <si>
    <t>COSCO FUZHOU</t>
  </si>
  <si>
    <t>D BLK WHEAT @GBHL</t>
  </si>
  <si>
    <t>OBJ</t>
  </si>
  <si>
    <t>ATHENA</t>
  </si>
  <si>
    <t>HOXI</t>
  </si>
  <si>
    <t>HLC</t>
  </si>
  <si>
    <t>06-12-22</t>
  </si>
  <si>
    <t>L 320F/600MTS</t>
  </si>
  <si>
    <t>207W-207E</t>
  </si>
  <si>
    <t>LDJN-2022-1553</t>
  </si>
  <si>
    <t>HENA-2022-1557</t>
  </si>
  <si>
    <t>CBM JORDAENS</t>
  </si>
  <si>
    <t>CJ-01/2022</t>
  </si>
  <si>
    <t>3FUZ</t>
  </si>
  <si>
    <t>D IRON ORE@B.9/10</t>
  </si>
  <si>
    <t>FUZU-2022-1552</t>
  </si>
  <si>
    <t>07-12-22</t>
  </si>
  <si>
    <t>ARABIAN SEA</t>
  </si>
  <si>
    <t>V7EA7</t>
  </si>
  <si>
    <t>18/12/2022  1800</t>
  </si>
  <si>
    <t>IDM DOODLE</t>
  </si>
  <si>
    <t>3FAL5</t>
  </si>
  <si>
    <t>ID01A -ID01B</t>
  </si>
  <si>
    <t>CSA</t>
  </si>
  <si>
    <t>L C'NERS</t>
  </si>
  <si>
    <t>20/12/2022  0600</t>
  </si>
  <si>
    <t>D M. VEH</t>
  </si>
  <si>
    <t>DUGONG ACE</t>
  </si>
  <si>
    <t>3FLH2</t>
  </si>
  <si>
    <t>35A/35B</t>
  </si>
  <si>
    <t>08-12-22</t>
  </si>
  <si>
    <t>HG ROTTERDAM</t>
  </si>
  <si>
    <t>D5PX8</t>
  </si>
  <si>
    <t>22188</t>
  </si>
  <si>
    <t>TOP ELEGANCE</t>
  </si>
  <si>
    <t>VRSJ6</t>
  </si>
  <si>
    <t>IMKE SCHEPERS</t>
  </si>
  <si>
    <t>V2EQ6</t>
  </si>
  <si>
    <t>L 150F/500MTS</t>
  </si>
  <si>
    <t>30W/30E</t>
  </si>
  <si>
    <t>DOLE-2022-1570</t>
  </si>
  <si>
    <t>BIAN-2022-1571</t>
  </si>
  <si>
    <t>UW4-2022-1572</t>
  </si>
  <si>
    <t>KOTA GAYA</t>
  </si>
  <si>
    <t>VRQR7</t>
  </si>
  <si>
    <t>PIL</t>
  </si>
  <si>
    <t>L 450F/1150MTS</t>
  </si>
  <si>
    <t>KGAA0208W/0208E</t>
  </si>
  <si>
    <t>22/12/2022  0400</t>
  </si>
  <si>
    <t>D5NK9</t>
  </si>
  <si>
    <t>JM249B/JM250R</t>
  </si>
  <si>
    <t>MSC ARIA III</t>
  </si>
  <si>
    <t>A 8 P I 5</t>
  </si>
  <si>
    <t>JM245B-JM247R</t>
  </si>
  <si>
    <t>MMRR-2022</t>
  </si>
  <si>
    <t>17/12/2022  1400</t>
  </si>
  <si>
    <t>JODA-2022-1563</t>
  </si>
  <si>
    <t xml:space="preserve">        16.11.2022  1400  FUEL BARGE II  48  3.5  ALB  L  500 MT FUEL OIL @ MBK</t>
  </si>
  <si>
    <t xml:space="preserve">        22.11.2022  0600  MUSSA K  51  2.6  STR  L  750 FUEL OIL BACKLOADING FOR BUNKERS</t>
  </si>
  <si>
    <t>KGAA-2022-1574</t>
  </si>
  <si>
    <t>09-12-22</t>
  </si>
  <si>
    <t>MPTR-2022-1578</t>
  </si>
  <si>
    <t xml:space="preserve">         09.12.2022  0800  NOORE MUSTAFA  44  3.5  BFL  DL  120  520  GEN.CARGO</t>
  </si>
  <si>
    <t>TERD-2022-1579</t>
  </si>
  <si>
    <t>GONG-2022-1581</t>
  </si>
  <si>
    <t>9894-2022-1584</t>
  </si>
  <si>
    <t>SPIL CAYA</t>
  </si>
  <si>
    <t>H3VD</t>
  </si>
  <si>
    <t>L 210F/1350MTS</t>
  </si>
  <si>
    <t>L56-2022</t>
  </si>
  <si>
    <t>248W/252E</t>
  </si>
  <si>
    <t>MAERSK BOSTON</t>
  </si>
  <si>
    <t>248S/251N</t>
  </si>
  <si>
    <t>L 1050F/800MTS</t>
  </si>
  <si>
    <t>OZDB2</t>
  </si>
  <si>
    <t>10-12-22</t>
  </si>
  <si>
    <t>D GASOIL @ KOT II JETTY</t>
  </si>
  <si>
    <t>975-2022-1536</t>
  </si>
  <si>
    <t>GOGL-2022-1583</t>
  </si>
  <si>
    <t>057/057A</t>
  </si>
  <si>
    <t>004/005</t>
  </si>
  <si>
    <t>22S39/22S39A</t>
  </si>
  <si>
    <t>V103447/V103447E</t>
  </si>
  <si>
    <t>GLOBAL ORIOLE</t>
  </si>
  <si>
    <t>3FDG7</t>
  </si>
  <si>
    <t>012</t>
  </si>
  <si>
    <t>ESA</t>
  </si>
  <si>
    <t>PREL-2022-1585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</si>
  <si>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</si>
  <si>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</si>
  <si>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</si>
  <si>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</si>
  <si>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</si>
  <si>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</si>
  <si>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</si>
  <si>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</si>
  <si>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</si>
  <si>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</si>
  <si>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</si>
  <si>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</si>
  <si>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</si>
  <si>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</si>
  <si>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</si>
  <si>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</si>
  <si>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</si>
  <si>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</si>
  <si>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</si>
  <si>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>1A/1E</t>
  </si>
  <si>
    <t>18/12/2022  2000</t>
  </si>
  <si>
    <t>MAINA</t>
  </si>
  <si>
    <t>9HA3821</t>
  </si>
  <si>
    <t>45L</t>
  </si>
  <si>
    <t>21/12/2022  0600</t>
  </si>
  <si>
    <t>13-12-22</t>
  </si>
  <si>
    <t>OM250R-OM250R</t>
  </si>
  <si>
    <t>24/12/2022  0600</t>
  </si>
  <si>
    <t>L 250F</t>
  </si>
  <si>
    <t>3FMG8</t>
  </si>
  <si>
    <t>MSC KRITIKKA</t>
  </si>
  <si>
    <t>MSKI-2022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</si>
  <si>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</si>
  <si>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</si>
  <si>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</si>
  <si>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</si>
  <si>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</si>
  <si>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</si>
  <si>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</si>
  <si>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</si>
  <si>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</si>
  <si>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18/12/2022  1930</t>
  </si>
  <si>
    <t>ALPHA TRANSPORTER</t>
  </si>
  <si>
    <t>T8A2164</t>
  </si>
  <si>
    <t>SEC</t>
  </si>
  <si>
    <t>FROM SEA TO MTG</t>
  </si>
  <si>
    <t>R04/22-R04/22A</t>
  </si>
  <si>
    <t>AMU 1</t>
  </si>
  <si>
    <t>HP6372</t>
  </si>
  <si>
    <t>LSL</t>
  </si>
  <si>
    <t>DL C'NERS</t>
  </si>
  <si>
    <t>130S/130N</t>
  </si>
  <si>
    <t>19/12/2022  1200</t>
  </si>
  <si>
    <t>7898-2022-1590</t>
  </si>
  <si>
    <t>9666-2022-1592</t>
  </si>
  <si>
    <t>ALPHA GRANADA</t>
  </si>
  <si>
    <t>T8A2551</t>
  </si>
  <si>
    <t>TOWING ALPHA AL 127</t>
  </si>
  <si>
    <t>AL 127</t>
  </si>
  <si>
    <t>T8A3355</t>
  </si>
  <si>
    <t>R06/22-R06/22A</t>
  </si>
  <si>
    <t>D C'NERS</t>
  </si>
  <si>
    <t>R18/22B-R18/22C</t>
  </si>
  <si>
    <t>16/12/2022  1600</t>
  </si>
  <si>
    <t>GLOVIS MERMAID</t>
  </si>
  <si>
    <t>C6ZS3</t>
  </si>
  <si>
    <t>GM-01/2022-GM-01/22D</t>
  </si>
  <si>
    <t>D BLK CLINKER</t>
  </si>
  <si>
    <t>ASIATIC NEPTUNE</t>
  </si>
  <si>
    <t>9V3934</t>
  </si>
  <si>
    <t>L 150MTS</t>
  </si>
  <si>
    <t>AN1-2022</t>
  </si>
  <si>
    <t>23/12/2022  1330</t>
  </si>
  <si>
    <t>86W-86E</t>
  </si>
  <si>
    <t>16/12/2022  1300</t>
  </si>
  <si>
    <t xml:space="preserve">        14.12.2022  0600  EAST WIND II  109  4.2  ALB   IN BALLAST</t>
  </si>
  <si>
    <t>14-12-22</t>
  </si>
  <si>
    <t>ALL-2022-1594</t>
  </si>
  <si>
    <t xml:space="preserve">        14.12.2022  0800  AYSAN 168  9.7  RTW  253  347F</t>
  </si>
  <si>
    <t>PING AN SONG</t>
  </si>
  <si>
    <t>BOEH</t>
  </si>
  <si>
    <t>68/68A</t>
  </si>
  <si>
    <t>24/12/2022  0400</t>
  </si>
  <si>
    <t>GRAND CHOICE</t>
  </si>
  <si>
    <t>3FDW9</t>
  </si>
  <si>
    <t>18/12/2022  0900</t>
  </si>
  <si>
    <t>28/12/2022  2300</t>
  </si>
  <si>
    <t>18/12/2022  1400</t>
  </si>
  <si>
    <t>MSC ANUSHA III</t>
  </si>
  <si>
    <t>CQEQ8</t>
  </si>
  <si>
    <t>L 250 F</t>
  </si>
  <si>
    <t>OM250A/OM250A</t>
  </si>
  <si>
    <t>21/12/2022  0400</t>
  </si>
  <si>
    <t>MAUH-2022-1589</t>
  </si>
  <si>
    <t>22/12/2022  2300</t>
  </si>
  <si>
    <t>MANA-2022-1595</t>
  </si>
  <si>
    <t>GLOO-2022-1596</t>
  </si>
  <si>
    <t xml:space="preserve">    16.12.2022         HW       0900        2.4       HW          2203             2.4            LW        0251        1.3              LW             1522              1.1</t>
  </si>
  <si>
    <t xml:space="preserve">        14.12.2022  1045  MSC NICOLE  199  9.3  MSC  700  600F</t>
  </si>
  <si>
    <t>17/12/2022  1100</t>
  </si>
  <si>
    <t>7187-2022-1601</t>
  </si>
  <si>
    <t>001/001A</t>
  </si>
  <si>
    <t>0577-2022-1603</t>
  </si>
  <si>
    <t>199/199M</t>
  </si>
  <si>
    <t>8830-2022-1555</t>
  </si>
  <si>
    <t>TILU-2022-1599</t>
  </si>
  <si>
    <t>PNG-2022-1600</t>
  </si>
  <si>
    <t xml:space="preserve">         14.12.2022  0800  PENGHU SW  179  6.5  ISS  L  10000  ILMENITE MINERAL SAND</t>
  </si>
  <si>
    <t>NORSTAR INTREPID</t>
  </si>
  <si>
    <t>V7NW5</t>
  </si>
  <si>
    <t>15-12-22</t>
  </si>
  <si>
    <t xml:space="preserve">        15.12.2022  0600  NORTHERN VIGOUR  222  12.5  CMA  900  300F/800MTS</t>
  </si>
  <si>
    <t>17/12/2022  1030</t>
  </si>
  <si>
    <t>17/12/2022  1800</t>
  </si>
  <si>
    <t>17/12/2022  2300</t>
  </si>
  <si>
    <t>20/12/2022  0800</t>
  </si>
  <si>
    <t>ROBERTO</t>
  </si>
  <si>
    <t>5ZZB</t>
  </si>
  <si>
    <t>ITA</t>
  </si>
  <si>
    <t>TO ANCHO'</t>
  </si>
  <si>
    <t>2022/5</t>
  </si>
  <si>
    <t>MISS JANE</t>
  </si>
  <si>
    <t>5ZAAV</t>
  </si>
  <si>
    <t>FOR REPAIRS &amp; CREW CHANGE</t>
  </si>
  <si>
    <t>017/22</t>
  </si>
  <si>
    <t>TITAN</t>
  </si>
  <si>
    <t>5IM802</t>
  </si>
  <si>
    <t>003</t>
  </si>
  <si>
    <t>18/12/2022  0600</t>
  </si>
  <si>
    <t>SAL</t>
  </si>
  <si>
    <t>IN BALLAST</t>
  </si>
  <si>
    <t xml:space="preserve">        15.12.2022  1000  STI GRATITUDE    250   13.25   STR  D  86000  GASOIL @KOT II JETTY</t>
  </si>
  <si>
    <t>D BASE OIL@SOT JETTY</t>
  </si>
  <si>
    <t>LIMA</t>
  </si>
  <si>
    <t>5IM231</t>
  </si>
  <si>
    <t>LM22-07MOD/LM22-07MOL</t>
  </si>
  <si>
    <t>20/12/2022  2300</t>
  </si>
  <si>
    <t>L 148F</t>
  </si>
  <si>
    <t xml:space="preserve">                                                                                                                 SHIPS EXPECTED IN THE NEXT 14 DAYS FROM  16 DECEMBER-2022      </t>
  </si>
  <si>
    <t xml:space="preserve">    17.12.2022         HW      1020        2.3       HW          2322             2.5            LW        0418        1.4              LW             1634              1.2</t>
  </si>
  <si>
    <t>NRD-2022-1606</t>
  </si>
  <si>
    <t xml:space="preserve">        16.12.2022  0515  MSC LEVINA  241  12.3  MSC  600  600F</t>
  </si>
  <si>
    <t>049/049A</t>
  </si>
  <si>
    <t>ZUHRA II</t>
  </si>
  <si>
    <t>5IM560</t>
  </si>
  <si>
    <t>Z08/22A-Z08/22B</t>
  </si>
  <si>
    <t>16-12-22</t>
  </si>
  <si>
    <t>9950-2022</t>
  </si>
  <si>
    <t>NICKIE B</t>
  </si>
  <si>
    <t>E5U-2022-1538</t>
  </si>
  <si>
    <t>D5UM4</t>
  </si>
  <si>
    <t>246S/247N</t>
  </si>
  <si>
    <t>29/12/2022  2000</t>
  </si>
  <si>
    <t>L 570F</t>
  </si>
  <si>
    <t xml:space="preserve">        14.12.2022  1045  FUTURE  199  9  COS  800  150F/500MTS</t>
  </si>
  <si>
    <t>16/12/2022  0900</t>
  </si>
  <si>
    <t>LIAM-2022-1608</t>
  </si>
  <si>
    <t>0079-2022-1602</t>
  </si>
  <si>
    <t>6048-2022-1609</t>
  </si>
  <si>
    <t>SSJN-2022-1605</t>
  </si>
  <si>
    <t>MSC PATNAREE III</t>
  </si>
  <si>
    <t>MSC SABRINA III</t>
  </si>
  <si>
    <t>MSBA-2022-1598</t>
  </si>
  <si>
    <t>122W/122E</t>
  </si>
  <si>
    <t>008W/008E</t>
  </si>
  <si>
    <t>26/12/2022  0800</t>
  </si>
  <si>
    <t>18/12/2022  0800</t>
  </si>
  <si>
    <t>17/12/2022  0900</t>
  </si>
  <si>
    <t>16/12/2022  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</si>
</sst>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5" xfId="0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9" fillId="0" borderId="0" xfId="0" applyFont="1"/>
    <xf numFmtId="0" fontId="29" fillId="3" borderId="0" xfId="0" applyFont="1" applyFill="1"/>
    <xf numFmtId="0" fontId="20" fillId="2" borderId="18" xfId="0" applyFont="1" applyFill="1" applyBorder="1" applyAlignment="1">
      <alignment horizontal="left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5" zoomScale="20" zoomScaleNormal="20" workbookViewId="0">
      <selection activeCell="A75" sqref="A7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308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44925.406779513891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82</v>
      </c>
      <c r="B6" s="144" t="s">
        <v>97</v>
      </c>
      <c r="C6" s="145"/>
      <c r="D6" s="24" t="s">
        <v>81</v>
      </c>
      <c r="E6" s="24" t="s">
        <v>333</v>
      </c>
      <c r="F6" s="101" t="s">
        <v>337</v>
      </c>
      <c r="G6" s="21">
        <v>177</v>
      </c>
      <c r="H6" s="107">
        <v>10</v>
      </c>
      <c r="I6" s="19" t="s">
        <v>51</v>
      </c>
      <c r="J6" s="19">
        <v>1100</v>
      </c>
      <c r="K6" s="19">
        <v>1325</v>
      </c>
      <c r="L6" s="19"/>
      <c r="M6" s="23" t="s">
        <v>75</v>
      </c>
      <c r="N6" s="22" t="s">
        <v>80</v>
      </c>
      <c r="Q6" s="4"/>
      <c r="R6" s="4"/>
    </row>
    <row r="7" spans="1:462" ht="81" customHeight="1">
      <c r="A7" s="109" t="s">
        <v>85</v>
      </c>
      <c r="B7" s="144" t="s">
        <v>92</v>
      </c>
      <c r="C7" s="145"/>
      <c r="D7" s="24" t="s">
        <v>86</v>
      </c>
      <c r="E7" s="24" t="s">
        <v>90</v>
      </c>
      <c r="F7" s="101" t="s">
        <v>282</v>
      </c>
      <c r="G7" s="21">
        <v>234.6</v>
      </c>
      <c r="H7" s="107">
        <v>12.1</v>
      </c>
      <c r="I7" s="19" t="s">
        <v>87</v>
      </c>
      <c r="J7" s="19">
        <v>1400</v>
      </c>
      <c r="K7" s="19">
        <v>920</v>
      </c>
      <c r="L7" s="19"/>
      <c r="M7" s="23" t="s">
        <v>88</v>
      </c>
      <c r="N7" s="22" t="s">
        <v>89</v>
      </c>
      <c r="Q7" s="4"/>
      <c r="R7" s="4"/>
    </row>
    <row r="8" spans="1:462" ht="83.25" customHeight="1">
      <c r="A8" s="109" t="s">
        <v>118</v>
      </c>
      <c r="B8" s="142" t="s">
        <v>124</v>
      </c>
      <c r="C8" s="143"/>
      <c r="D8" s="24" t="s">
        <v>119</v>
      </c>
      <c r="E8" s="24" t="s">
        <v>121</v>
      </c>
      <c r="F8" s="101" t="s">
        <v>269</v>
      </c>
      <c r="G8" s="21">
        <v>155</v>
      </c>
      <c r="H8" s="107">
        <v>9</v>
      </c>
      <c r="I8" s="19" t="s">
        <v>42</v>
      </c>
      <c r="J8" s="19">
        <v>187</v>
      </c>
      <c r="K8" s="19">
        <v>650</v>
      </c>
      <c r="L8" s="19"/>
      <c r="M8" s="23" t="s">
        <v>112</v>
      </c>
      <c r="N8" s="22" t="s">
        <v>120</v>
      </c>
      <c r="Q8" s="4"/>
      <c r="R8" s="4"/>
    </row>
    <row r="9" spans="1:462" ht="79.5" customHeight="1">
      <c r="A9" s="109" t="s">
        <v>77</v>
      </c>
      <c r="B9" s="142" t="s">
        <v>91</v>
      </c>
      <c r="C9" s="143"/>
      <c r="D9" s="24" t="s">
        <v>78</v>
      </c>
      <c r="E9" s="24" t="s">
        <v>334</v>
      </c>
      <c r="F9" s="101" t="s">
        <v>211</v>
      </c>
      <c r="G9" s="21">
        <v>294</v>
      </c>
      <c r="H9" s="107">
        <v>12.5</v>
      </c>
      <c r="I9" s="19" t="s">
        <v>51</v>
      </c>
      <c r="J9" s="19">
        <v>1800</v>
      </c>
      <c r="K9" s="19">
        <v>1800</v>
      </c>
      <c r="L9" s="19"/>
      <c r="M9" s="23" t="s">
        <v>75</v>
      </c>
      <c r="N9" s="22" t="s">
        <v>79</v>
      </c>
      <c r="Q9" s="4"/>
      <c r="R9" s="4"/>
    </row>
    <row r="10" spans="1:462" ht="83.25" customHeight="1">
      <c r="A10" s="109" t="s">
        <v>330</v>
      </c>
      <c r="B10" s="142" t="s">
        <v>143</v>
      </c>
      <c r="C10" s="143"/>
      <c r="D10" s="24" t="s">
        <v>131</v>
      </c>
      <c r="E10" s="24" t="s">
        <v>132</v>
      </c>
      <c r="F10" s="101" t="s">
        <v>190</v>
      </c>
      <c r="G10" s="21">
        <v>208</v>
      </c>
      <c r="H10" s="107">
        <v>12</v>
      </c>
      <c r="I10" s="19" t="s">
        <v>41</v>
      </c>
      <c r="J10" s="19">
        <v>600</v>
      </c>
      <c r="K10" s="19">
        <v>600</v>
      </c>
      <c r="L10" s="19"/>
      <c r="M10" s="116" t="s">
        <v>112</v>
      </c>
      <c r="N10" s="22" t="s">
        <v>57</v>
      </c>
      <c r="Q10" s="4"/>
      <c r="R10" s="4"/>
    </row>
    <row r="11" spans="1:462" ht="79.5" customHeight="1">
      <c r="A11" s="109" t="s">
        <v>153</v>
      </c>
      <c r="B11" s="142" t="s">
        <v>159</v>
      </c>
      <c r="C11" s="143"/>
      <c r="D11" s="24" t="s">
        <v>156</v>
      </c>
      <c r="E11" s="24" t="s">
        <v>154</v>
      </c>
      <c r="F11" s="101" t="s">
        <v>222</v>
      </c>
      <c r="G11" s="21">
        <v>294</v>
      </c>
      <c r="H11" s="107">
        <v>13.5</v>
      </c>
      <c r="I11" s="19" t="s">
        <v>37</v>
      </c>
      <c r="J11" s="19">
        <v>1700</v>
      </c>
      <c r="K11" s="19">
        <v>1850</v>
      </c>
      <c r="L11" s="19"/>
      <c r="M11" s="23" t="s">
        <v>142</v>
      </c>
      <c r="N11" s="22" t="s">
        <v>155</v>
      </c>
      <c r="Q11" s="4"/>
      <c r="R11" s="4"/>
    </row>
    <row r="12" spans="1:462" ht="79.5" customHeight="1">
      <c r="A12" s="109" t="s">
        <v>303</v>
      </c>
      <c r="B12" s="142" t="s">
        <v>326</v>
      </c>
      <c r="C12" s="143"/>
      <c r="D12" s="24" t="s">
        <v>304</v>
      </c>
      <c r="E12" s="24" t="s">
        <v>305</v>
      </c>
      <c r="F12" s="101" t="s">
        <v>306</v>
      </c>
      <c r="G12" s="21">
        <v>101</v>
      </c>
      <c r="H12" s="107">
        <v>6</v>
      </c>
      <c r="I12" s="19" t="s">
        <v>46</v>
      </c>
      <c r="J12" s="19">
        <v>100</v>
      </c>
      <c r="K12" s="19">
        <v>148</v>
      </c>
      <c r="L12" s="19"/>
      <c r="M12" s="23" t="s">
        <v>280</v>
      </c>
      <c r="N12" s="22" t="s">
        <v>307</v>
      </c>
      <c r="Q12" s="4"/>
      <c r="R12" s="4"/>
    </row>
    <row r="13" spans="1:462" ht="81" customHeight="1">
      <c r="A13" s="109" t="s">
        <v>258</v>
      </c>
      <c r="B13" s="144" t="s">
        <v>263</v>
      </c>
      <c r="C13" s="145"/>
      <c r="D13" s="24" t="s">
        <v>259</v>
      </c>
      <c r="E13" s="24" t="s">
        <v>261</v>
      </c>
      <c r="F13" s="101" t="s">
        <v>262</v>
      </c>
      <c r="G13" s="21">
        <v>247</v>
      </c>
      <c r="H13" s="107">
        <v>12.3</v>
      </c>
      <c r="I13" s="19" t="s">
        <v>41</v>
      </c>
      <c r="J13" s="19">
        <v>500</v>
      </c>
      <c r="K13" s="19">
        <v>250</v>
      </c>
      <c r="L13" s="19"/>
      <c r="M13" s="23" t="s">
        <v>246</v>
      </c>
      <c r="N13" s="126" t="s">
        <v>260</v>
      </c>
      <c r="Q13" s="4"/>
      <c r="R13" s="4"/>
    </row>
    <row r="14" spans="1:462" ht="79.5" customHeight="1">
      <c r="A14" s="109" t="s">
        <v>133</v>
      </c>
      <c r="B14" s="142" t="s">
        <v>136</v>
      </c>
      <c r="C14" s="143"/>
      <c r="D14" s="24" t="s">
        <v>134</v>
      </c>
      <c r="E14" s="24" t="s">
        <v>135</v>
      </c>
      <c r="F14" s="101" t="s">
        <v>130</v>
      </c>
      <c r="G14" s="21">
        <v>215</v>
      </c>
      <c r="H14" s="107">
        <v>11</v>
      </c>
      <c r="I14" s="19" t="s">
        <v>41</v>
      </c>
      <c r="J14" s="19">
        <v>700</v>
      </c>
      <c r="K14" s="19">
        <v>600</v>
      </c>
      <c r="L14" s="19"/>
      <c r="M14" s="23" t="s">
        <v>112</v>
      </c>
      <c r="N14" s="22" t="s">
        <v>57</v>
      </c>
      <c r="Q14" s="4"/>
      <c r="R14" s="4"/>
    </row>
    <row r="15" spans="1:462" ht="79.5" customHeight="1">
      <c r="A15" s="109" t="s">
        <v>125</v>
      </c>
      <c r="B15" s="142" t="s">
        <v>141</v>
      </c>
      <c r="C15" s="143"/>
      <c r="D15" s="115" t="s">
        <v>126</v>
      </c>
      <c r="E15" s="120" t="s">
        <v>129</v>
      </c>
      <c r="F15" s="101" t="s">
        <v>130</v>
      </c>
      <c r="G15" s="21">
        <v>223</v>
      </c>
      <c r="H15" s="107">
        <v>11</v>
      </c>
      <c r="I15" s="19" t="s">
        <v>127</v>
      </c>
      <c r="J15" s="19">
        <v>1500</v>
      </c>
      <c r="K15" s="19">
        <v>1600</v>
      </c>
      <c r="L15" s="19"/>
      <c r="M15" s="23" t="s">
        <v>112</v>
      </c>
      <c r="N15" s="22" t="s">
        <v>128</v>
      </c>
      <c r="Q15" s="4"/>
      <c r="R15" s="4"/>
    </row>
    <row r="16" spans="1:462" ht="79.5" customHeight="1">
      <c r="A16" s="109" t="s">
        <v>148</v>
      </c>
      <c r="B16" s="142" t="s">
        <v>151</v>
      </c>
      <c r="C16" s="143"/>
      <c r="D16" s="24" t="s">
        <v>149</v>
      </c>
      <c r="E16" s="24" t="s">
        <v>152</v>
      </c>
      <c r="F16" s="101" t="s">
        <v>184</v>
      </c>
      <c r="G16" s="21">
        <v>231</v>
      </c>
      <c r="H16" s="107">
        <v>12.7</v>
      </c>
      <c r="I16" s="19" t="s">
        <v>37</v>
      </c>
      <c r="J16" s="19">
        <v>1378</v>
      </c>
      <c r="K16" s="19">
        <v>1560</v>
      </c>
      <c r="L16" s="19"/>
      <c r="M16" s="23" t="s">
        <v>142</v>
      </c>
      <c r="N16" s="22" t="s">
        <v>150</v>
      </c>
      <c r="Q16" s="4"/>
      <c r="R16" s="4"/>
    </row>
    <row r="17" spans="1:462" ht="79.5" customHeight="1">
      <c r="A17" s="109" t="s">
        <v>185</v>
      </c>
      <c r="B17" s="142" t="s">
        <v>187</v>
      </c>
      <c r="C17" s="143"/>
      <c r="D17" s="24" t="s">
        <v>186</v>
      </c>
      <c r="E17" s="24" t="s">
        <v>183</v>
      </c>
      <c r="F17" s="101" t="s">
        <v>184</v>
      </c>
      <c r="G17" s="21">
        <v>146</v>
      </c>
      <c r="H17" s="107">
        <v>7</v>
      </c>
      <c r="I17" s="19" t="s">
        <v>47</v>
      </c>
      <c r="J17" s="19">
        <v>600</v>
      </c>
      <c r="K17" s="19">
        <v>600</v>
      </c>
      <c r="L17" s="19"/>
      <c r="M17" s="23" t="s">
        <v>179</v>
      </c>
      <c r="N17" s="22" t="s">
        <v>58</v>
      </c>
      <c r="Q17" s="4"/>
      <c r="R17" s="4"/>
    </row>
    <row r="18" spans="1:462" ht="79.5" customHeight="1">
      <c r="A18" s="109" t="s">
        <v>238</v>
      </c>
      <c r="B18" s="142" t="s">
        <v>241</v>
      </c>
      <c r="C18" s="143"/>
      <c r="D18" s="24" t="s">
        <v>239</v>
      </c>
      <c r="E18" s="24" t="s">
        <v>243</v>
      </c>
      <c r="F18" s="101" t="s">
        <v>242</v>
      </c>
      <c r="G18" s="21">
        <v>150</v>
      </c>
      <c r="H18" s="107">
        <v>9</v>
      </c>
      <c r="I18" s="19" t="s">
        <v>42</v>
      </c>
      <c r="J18" s="19">
        <v>190</v>
      </c>
      <c r="K18" s="19">
        <v>150</v>
      </c>
      <c r="L18" s="19"/>
      <c r="M18" s="23" t="s">
        <v>195</v>
      </c>
      <c r="N18" s="22" t="s">
        <v>240</v>
      </c>
      <c r="Q18" s="4"/>
      <c r="R18" s="4"/>
    </row>
    <row r="19" spans="1:462" ht="79.5" customHeight="1">
      <c r="A19" s="109" t="s">
        <v>176</v>
      </c>
      <c r="B19" s="142" t="s">
        <v>188</v>
      </c>
      <c r="C19" s="143"/>
      <c r="D19" s="24" t="s">
        <v>178</v>
      </c>
      <c r="E19" s="24" t="s">
        <v>177</v>
      </c>
      <c r="F19" s="101" t="s">
        <v>181</v>
      </c>
      <c r="G19" s="21">
        <v>228</v>
      </c>
      <c r="H19" s="107">
        <v>11</v>
      </c>
      <c r="I19" s="19" t="s">
        <v>47</v>
      </c>
      <c r="J19" s="19">
        <v>500</v>
      </c>
      <c r="K19" s="19">
        <v>1000</v>
      </c>
      <c r="L19" s="19"/>
      <c r="M19" s="23" t="s">
        <v>179</v>
      </c>
      <c r="N19" s="22" t="s">
        <v>180</v>
      </c>
      <c r="Q19" s="4"/>
      <c r="R19" s="4"/>
    </row>
    <row r="20" spans="1:462" ht="79.5" customHeight="1">
      <c r="A20" s="109" t="s">
        <v>200</v>
      </c>
      <c r="B20" s="142" t="s">
        <v>201</v>
      </c>
      <c r="C20" s="143"/>
      <c r="D20" s="24" t="s">
        <v>202</v>
      </c>
      <c r="E20" s="24" t="s">
        <v>203</v>
      </c>
      <c r="F20" s="101" t="s">
        <v>204</v>
      </c>
      <c r="G20" s="21">
        <v>202</v>
      </c>
      <c r="H20" s="107">
        <v>13.5</v>
      </c>
      <c r="I20" s="19" t="s">
        <v>41</v>
      </c>
      <c r="J20" s="19">
        <v>950</v>
      </c>
      <c r="K20" s="19">
        <v>700</v>
      </c>
      <c r="L20" s="19"/>
      <c r="M20" s="23" t="s">
        <v>195</v>
      </c>
      <c r="N20" s="22" t="s">
        <v>205</v>
      </c>
      <c r="Q20" s="4"/>
      <c r="R20" s="4"/>
    </row>
    <row r="21" spans="1:462" ht="79.5" customHeight="1">
      <c r="A21" s="109" t="s">
        <v>170</v>
      </c>
      <c r="B21" s="148" t="s">
        <v>171</v>
      </c>
      <c r="C21" s="149"/>
      <c r="D21" s="24" t="s">
        <v>172</v>
      </c>
      <c r="E21" s="24" t="s">
        <v>173</v>
      </c>
      <c r="F21" s="101" t="s">
        <v>182</v>
      </c>
      <c r="G21" s="21">
        <v>260</v>
      </c>
      <c r="H21" s="107">
        <v>12.5</v>
      </c>
      <c r="I21" s="19" t="s">
        <v>37</v>
      </c>
      <c r="J21" s="19">
        <v>1630</v>
      </c>
      <c r="K21" s="19">
        <v>1850</v>
      </c>
      <c r="L21" s="19"/>
      <c r="M21" s="23" t="s">
        <v>174</v>
      </c>
      <c r="N21" s="22" t="s">
        <v>175</v>
      </c>
      <c r="Q21" s="4"/>
      <c r="R21" s="4"/>
    </row>
    <row r="22" spans="1:462" ht="79.5" customHeight="1">
      <c r="A22" s="109" t="s">
        <v>331</v>
      </c>
      <c r="B22" s="142" t="s">
        <v>332</v>
      </c>
      <c r="C22" s="143"/>
      <c r="D22" s="24" t="s">
        <v>199</v>
      </c>
      <c r="E22" s="24" t="s">
        <v>196</v>
      </c>
      <c r="F22" s="101" t="s">
        <v>335</v>
      </c>
      <c r="G22" s="21">
        <v>243</v>
      </c>
      <c r="H22" s="107">
        <v>12.13</v>
      </c>
      <c r="I22" s="19" t="s">
        <v>41</v>
      </c>
      <c r="J22" s="19">
        <v>500</v>
      </c>
      <c r="K22" s="19">
        <v>250</v>
      </c>
      <c r="L22" s="19"/>
      <c r="M22" s="23" t="s">
        <v>195</v>
      </c>
      <c r="N22" s="22" t="s">
        <v>198</v>
      </c>
      <c r="Q22" s="4"/>
      <c r="R22" s="4"/>
    </row>
    <row r="23" spans="1:462" ht="79.5" customHeight="1">
      <c r="A23" s="109" t="s">
        <v>206</v>
      </c>
      <c r="B23" s="142" t="s">
        <v>210</v>
      </c>
      <c r="C23" s="143"/>
      <c r="D23" s="24" t="s">
        <v>208</v>
      </c>
      <c r="E23" s="24" t="s">
        <v>207</v>
      </c>
      <c r="F23" s="101" t="s">
        <v>209</v>
      </c>
      <c r="G23" s="21">
        <v>244</v>
      </c>
      <c r="H23" s="107">
        <v>11</v>
      </c>
      <c r="I23" s="19" t="s">
        <v>41</v>
      </c>
      <c r="J23" s="19">
        <v>700</v>
      </c>
      <c r="K23" s="19">
        <v>600</v>
      </c>
      <c r="L23" s="19"/>
      <c r="M23" s="23" t="s">
        <v>195</v>
      </c>
      <c r="N23" s="22" t="s">
        <v>57</v>
      </c>
      <c r="Q23" s="4"/>
      <c r="R23" s="4"/>
    </row>
    <row r="24" spans="1:462" ht="79.5" customHeight="1">
      <c r="A24" s="109" t="s">
        <v>318</v>
      </c>
      <c r="B24" s="142" t="s">
        <v>319</v>
      </c>
      <c r="C24" s="143"/>
      <c r="D24" s="24" t="s">
        <v>320</v>
      </c>
      <c r="E24" s="24" t="s">
        <v>321</v>
      </c>
      <c r="F24" s="101" t="s">
        <v>322</v>
      </c>
      <c r="G24" s="21">
        <v>161</v>
      </c>
      <c r="H24" s="107">
        <v>8</v>
      </c>
      <c r="I24" s="19" t="s">
        <v>37</v>
      </c>
      <c r="J24" s="19">
        <v>505</v>
      </c>
      <c r="K24" s="19">
        <v>570</v>
      </c>
      <c r="L24" s="19"/>
      <c r="M24" s="23" t="s">
        <v>316</v>
      </c>
      <c r="N24" s="22" t="s">
        <v>323</v>
      </c>
      <c r="Q24" s="4"/>
      <c r="R24" s="4"/>
    </row>
    <row r="25" spans="1:462" s="99" customFormat="1" ht="77.25" customHeight="1">
      <c r="A25" s="92" t="s">
        <v>14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0" t="s">
        <v>3</v>
      </c>
      <c r="C26" s="150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9" t="s">
        <v>113</v>
      </c>
      <c r="B27" s="109" t="s">
        <v>145</v>
      </c>
      <c r="C27" s="112"/>
      <c r="D27" s="24" t="s">
        <v>114</v>
      </c>
      <c r="E27" s="24" t="s">
        <v>115</v>
      </c>
      <c r="F27" s="101" t="s">
        <v>338</v>
      </c>
      <c r="G27" s="21">
        <v>182</v>
      </c>
      <c r="H27" s="107">
        <v>9</v>
      </c>
      <c r="I27" s="19" t="s">
        <v>49</v>
      </c>
      <c r="J27" s="19">
        <v>13500</v>
      </c>
      <c r="K27" s="19">
        <v>0</v>
      </c>
      <c r="L27" s="19"/>
      <c r="M27" s="23" t="s">
        <v>112</v>
      </c>
      <c r="N27" s="22" t="s">
        <v>50</v>
      </c>
      <c r="Q27" s="4"/>
      <c r="R27" s="4"/>
    </row>
    <row r="28" spans="1:462" ht="81" customHeight="1">
      <c r="A28" s="109" t="s">
        <v>72</v>
      </c>
      <c r="B28" s="109" t="s">
        <v>76</v>
      </c>
      <c r="C28" s="112"/>
      <c r="D28" s="24" t="s">
        <v>73</v>
      </c>
      <c r="E28" s="24" t="s">
        <v>164</v>
      </c>
      <c r="F28" s="101" t="s">
        <v>283</v>
      </c>
      <c r="G28" s="21">
        <v>180</v>
      </c>
      <c r="H28" s="107">
        <v>8.6</v>
      </c>
      <c r="I28" s="19" t="s">
        <v>48</v>
      </c>
      <c r="J28" s="19">
        <v>10051</v>
      </c>
      <c r="K28" s="19">
        <v>0</v>
      </c>
      <c r="L28" s="19"/>
      <c r="M28" s="23" t="s">
        <v>71</v>
      </c>
      <c r="N28" s="22" t="s">
        <v>74</v>
      </c>
      <c r="Q28" s="4"/>
      <c r="R28" s="4"/>
    </row>
    <row r="29" spans="1:462" ht="81" customHeight="1">
      <c r="A29" s="109" t="s">
        <v>53</v>
      </c>
      <c r="B29" s="144" t="s">
        <v>270</v>
      </c>
      <c r="C29" s="145"/>
      <c r="D29" s="24" t="s">
        <v>54</v>
      </c>
      <c r="E29" s="24" t="s">
        <v>271</v>
      </c>
      <c r="F29" s="101" t="s">
        <v>284</v>
      </c>
      <c r="G29" s="21">
        <v>180</v>
      </c>
      <c r="H29" s="107">
        <v>9.85</v>
      </c>
      <c r="I29" s="19" t="s">
        <v>44</v>
      </c>
      <c r="J29" s="19">
        <v>12100</v>
      </c>
      <c r="K29" s="19">
        <v>0</v>
      </c>
      <c r="L29" s="19"/>
      <c r="M29" s="23" t="s">
        <v>52</v>
      </c>
      <c r="N29" s="22" t="s">
        <v>55</v>
      </c>
      <c r="Q29" s="4"/>
      <c r="R29" s="4"/>
    </row>
    <row r="30" spans="1:462" ht="81" customHeight="1">
      <c r="A30" s="109" t="s">
        <v>63</v>
      </c>
      <c r="B30" s="144" t="s">
        <v>160</v>
      </c>
      <c r="C30" s="145"/>
      <c r="D30" s="24" t="s">
        <v>64</v>
      </c>
      <c r="E30" s="24" t="s">
        <v>161</v>
      </c>
      <c r="F30" s="101" t="s">
        <v>336</v>
      </c>
      <c r="G30" s="21">
        <v>200</v>
      </c>
      <c r="H30" s="107">
        <v>9.5</v>
      </c>
      <c r="I30" s="19" t="s">
        <v>44</v>
      </c>
      <c r="J30" s="19">
        <v>17875</v>
      </c>
      <c r="K30" s="19">
        <v>0</v>
      </c>
      <c r="L30" s="19"/>
      <c r="M30" s="23" t="s">
        <v>62</v>
      </c>
      <c r="N30" s="22" t="s">
        <v>65</v>
      </c>
      <c r="Q30" s="4"/>
      <c r="R30" s="4"/>
    </row>
    <row r="31" spans="1:462" ht="81" customHeight="1">
      <c r="A31" s="109" t="s">
        <v>109</v>
      </c>
      <c r="B31" s="109" t="s">
        <v>146</v>
      </c>
      <c r="C31" s="112"/>
      <c r="D31" s="24" t="s">
        <v>110</v>
      </c>
      <c r="E31" s="24" t="s">
        <v>111</v>
      </c>
      <c r="F31" s="101" t="s">
        <v>255</v>
      </c>
      <c r="G31" s="21">
        <v>200</v>
      </c>
      <c r="H31" s="107">
        <v>9.1</v>
      </c>
      <c r="I31" s="19" t="s">
        <v>49</v>
      </c>
      <c r="J31" s="19">
        <v>564</v>
      </c>
      <c r="K31" s="19">
        <v>0</v>
      </c>
      <c r="L31" s="19"/>
      <c r="M31" s="23" t="s">
        <v>112</v>
      </c>
      <c r="N31" s="22" t="s">
        <v>108</v>
      </c>
      <c r="Q31" s="4"/>
      <c r="R31" s="4"/>
    </row>
    <row r="32" spans="1:462" ht="81" customHeight="1">
      <c r="A32" s="109" t="s">
        <v>99</v>
      </c>
      <c r="B32" s="144" t="s">
        <v>123</v>
      </c>
      <c r="C32" s="145"/>
      <c r="D32" s="24" t="s">
        <v>100</v>
      </c>
      <c r="E32" s="24" t="s">
        <v>162</v>
      </c>
      <c r="F32" s="101" t="s">
        <v>101</v>
      </c>
      <c r="G32" s="21">
        <v>183</v>
      </c>
      <c r="H32" s="107">
        <v>10.1</v>
      </c>
      <c r="I32" s="19" t="s">
        <v>42</v>
      </c>
      <c r="J32" s="19">
        <v>1857</v>
      </c>
      <c r="K32" s="19">
        <v>0</v>
      </c>
      <c r="L32" s="19"/>
      <c r="M32" s="23" t="s">
        <v>98</v>
      </c>
      <c r="N32" s="22" t="s">
        <v>34</v>
      </c>
      <c r="Q32" s="4"/>
      <c r="R32" s="4"/>
    </row>
    <row r="33" spans="1:462" ht="81" customHeight="1">
      <c r="A33" s="109" t="s">
        <v>116</v>
      </c>
      <c r="B33" s="109" t="s">
        <v>147</v>
      </c>
      <c r="C33" s="112"/>
      <c r="D33" s="24" t="s">
        <v>117</v>
      </c>
      <c r="E33" s="24" t="s">
        <v>163</v>
      </c>
      <c r="F33" s="101" t="s">
        <v>107</v>
      </c>
      <c r="G33" s="21">
        <v>190</v>
      </c>
      <c r="H33" s="107">
        <v>9</v>
      </c>
      <c r="I33" s="19" t="s">
        <v>49</v>
      </c>
      <c r="J33" s="19">
        <v>15850</v>
      </c>
      <c r="K33" s="19">
        <v>0</v>
      </c>
      <c r="L33" s="19"/>
      <c r="M33" s="23" t="s">
        <v>112</v>
      </c>
      <c r="N33" s="22" t="s">
        <v>50</v>
      </c>
      <c r="Q33" s="4"/>
      <c r="R33" s="4"/>
    </row>
    <row r="34" spans="1:462" ht="81" customHeight="1">
      <c r="A34" s="109" t="s">
        <v>93</v>
      </c>
      <c r="B34" s="144" t="s">
        <v>138</v>
      </c>
      <c r="C34" s="145"/>
      <c r="D34" s="24" t="s">
        <v>95</v>
      </c>
      <c r="E34" s="24" t="s">
        <v>94</v>
      </c>
      <c r="F34" s="101" t="s">
        <v>285</v>
      </c>
      <c r="G34" s="21">
        <v>200</v>
      </c>
      <c r="H34" s="107">
        <v>11.5</v>
      </c>
      <c r="I34" s="19" t="s">
        <v>46</v>
      </c>
      <c r="J34" s="19">
        <v>46000</v>
      </c>
      <c r="K34" s="19">
        <v>0</v>
      </c>
      <c r="L34" s="19"/>
      <c r="M34" s="23" t="s">
        <v>88</v>
      </c>
      <c r="N34" s="22" t="s">
        <v>96</v>
      </c>
      <c r="Q34" s="4"/>
      <c r="R34" s="4"/>
    </row>
    <row r="35" spans="1:462" ht="81" customHeight="1">
      <c r="A35" s="109" t="s">
        <v>191</v>
      </c>
      <c r="B35" s="144" t="s">
        <v>265</v>
      </c>
      <c r="C35" s="145"/>
      <c r="D35" s="24" t="s">
        <v>192</v>
      </c>
      <c r="E35" s="24" t="s">
        <v>193</v>
      </c>
      <c r="F35" s="101" t="s">
        <v>194</v>
      </c>
      <c r="G35" s="21">
        <v>200</v>
      </c>
      <c r="H35" s="107">
        <v>11.5</v>
      </c>
      <c r="I35" s="19" t="s">
        <v>84</v>
      </c>
      <c r="J35" s="19">
        <v>45000</v>
      </c>
      <c r="K35" s="19">
        <v>0</v>
      </c>
      <c r="L35" s="19"/>
      <c r="M35" s="23" t="s">
        <v>195</v>
      </c>
      <c r="N35" s="22" t="s">
        <v>83</v>
      </c>
      <c r="Q35" s="4"/>
      <c r="R35" s="4"/>
    </row>
    <row r="36" spans="1:462" ht="81" customHeight="1">
      <c r="A36" s="109" t="s">
        <v>165</v>
      </c>
      <c r="B36" s="144" t="s">
        <v>266</v>
      </c>
      <c r="C36" s="145"/>
      <c r="D36" s="24" t="s">
        <v>166</v>
      </c>
      <c r="E36" s="24" t="s">
        <v>167</v>
      </c>
      <c r="F36" s="101" t="s">
        <v>264</v>
      </c>
      <c r="G36" s="21">
        <v>197</v>
      </c>
      <c r="H36" s="107">
        <v>9.5</v>
      </c>
      <c r="I36" s="19" t="s">
        <v>168</v>
      </c>
      <c r="J36" s="19">
        <v>29463</v>
      </c>
      <c r="K36" s="19">
        <v>0</v>
      </c>
      <c r="L36" s="19"/>
      <c r="M36" s="23" t="s">
        <v>157</v>
      </c>
      <c r="N36" s="22" t="s">
        <v>65</v>
      </c>
      <c r="Q36" s="4"/>
      <c r="R36" s="4"/>
    </row>
    <row r="37" spans="1:462" ht="81" customHeight="1">
      <c r="A37" s="109" t="s">
        <v>249</v>
      </c>
      <c r="B37" s="144" t="s">
        <v>276</v>
      </c>
      <c r="C37" s="145"/>
      <c r="D37" s="24" t="s">
        <v>250</v>
      </c>
      <c r="E37" s="24" t="s">
        <v>251</v>
      </c>
      <c r="F37" s="101" t="s">
        <v>252</v>
      </c>
      <c r="G37" s="21">
        <v>180</v>
      </c>
      <c r="H37" s="107">
        <v>9</v>
      </c>
      <c r="I37" s="19" t="s">
        <v>49</v>
      </c>
      <c r="J37" s="19">
        <v>10910</v>
      </c>
      <c r="K37" s="19">
        <v>0</v>
      </c>
      <c r="L37" s="19"/>
      <c r="M37" s="23" t="s">
        <v>246</v>
      </c>
      <c r="N37" s="22" t="s">
        <v>50</v>
      </c>
      <c r="Q37" s="4"/>
      <c r="R37" s="4"/>
    </row>
    <row r="38" spans="1:462" ht="81" customHeight="1">
      <c r="A38" s="109" t="s">
        <v>253</v>
      </c>
      <c r="B38" s="144" t="s">
        <v>272</v>
      </c>
      <c r="C38" s="145"/>
      <c r="D38" s="124" t="s">
        <v>254</v>
      </c>
      <c r="E38" s="125" t="s">
        <v>273</v>
      </c>
      <c r="F38" s="101" t="s">
        <v>197</v>
      </c>
      <c r="G38" s="21">
        <v>176</v>
      </c>
      <c r="H38" s="107">
        <v>10.1</v>
      </c>
      <c r="I38" s="19" t="s">
        <v>42</v>
      </c>
      <c r="J38" s="19">
        <v>1265</v>
      </c>
      <c r="K38" s="19">
        <v>0</v>
      </c>
      <c r="L38" s="19"/>
      <c r="M38" s="23" t="s">
        <v>246</v>
      </c>
      <c r="N38" s="22" t="s">
        <v>34</v>
      </c>
      <c r="Q38" s="4"/>
      <c r="R38" s="4"/>
    </row>
    <row r="39" spans="1:462" ht="81" customHeight="1">
      <c r="A39" s="109" t="s">
        <v>234</v>
      </c>
      <c r="B39" s="144"/>
      <c r="C39" s="145"/>
      <c r="D39" s="24" t="s">
        <v>235</v>
      </c>
      <c r="E39" s="24" t="s">
        <v>236</v>
      </c>
      <c r="F39" s="101" t="s">
        <v>256</v>
      </c>
      <c r="G39" s="21">
        <v>188</v>
      </c>
      <c r="H39" s="107">
        <v>11.5</v>
      </c>
      <c r="I39" s="19" t="s">
        <v>46</v>
      </c>
      <c r="J39" s="19">
        <v>46500</v>
      </c>
      <c r="K39" s="19">
        <v>0</v>
      </c>
      <c r="L39" s="19"/>
      <c r="M39" s="23" t="s">
        <v>195</v>
      </c>
      <c r="N39" s="22" t="s">
        <v>237</v>
      </c>
      <c r="Q39" s="4"/>
      <c r="R39" s="4"/>
    </row>
    <row r="40" spans="1:462" s="18" customFormat="1" ht="77.25" customHeight="1">
      <c r="A40" s="26" t="s">
        <v>36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2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09" t="s">
        <v>278</v>
      </c>
      <c r="B42" s="144" t="s">
        <v>310</v>
      </c>
      <c r="C42" s="145"/>
      <c r="D42" s="24" t="s">
        <v>279</v>
      </c>
      <c r="E42" s="24" t="s">
        <v>312</v>
      </c>
      <c r="F42" s="20" t="s">
        <v>325</v>
      </c>
      <c r="G42" s="21">
        <v>229</v>
      </c>
      <c r="H42" s="107">
        <v>13.25</v>
      </c>
      <c r="I42" s="19" t="s">
        <v>56</v>
      </c>
      <c r="J42" s="19">
        <v>65000</v>
      </c>
      <c r="K42" s="19">
        <v>0</v>
      </c>
      <c r="L42" s="19"/>
      <c r="M42" s="23" t="s">
        <v>280</v>
      </c>
      <c r="N42" s="22" t="s">
        <v>158</v>
      </c>
      <c r="Q42" s="4"/>
      <c r="R42" s="4"/>
    </row>
    <row r="43" spans="1:462" ht="81" customHeight="1">
      <c r="A43" s="109" t="s">
        <v>60</v>
      </c>
      <c r="B43" s="144" t="s">
        <v>169</v>
      </c>
      <c r="C43" s="145"/>
      <c r="D43" s="24" t="s">
        <v>61</v>
      </c>
      <c r="E43" s="24" t="s">
        <v>189</v>
      </c>
      <c r="F43" s="101" t="s">
        <v>257</v>
      </c>
      <c r="G43" s="21">
        <v>178</v>
      </c>
      <c r="H43" s="107">
        <v>7.9</v>
      </c>
      <c r="I43" s="19" t="s">
        <v>48</v>
      </c>
      <c r="J43" s="19">
        <v>5000</v>
      </c>
      <c r="K43" s="19">
        <v>0</v>
      </c>
      <c r="L43" s="19"/>
      <c r="M43" s="23" t="s">
        <v>59</v>
      </c>
      <c r="N43" s="22" t="s">
        <v>302</v>
      </c>
      <c r="Q43" s="4"/>
      <c r="R43" s="4"/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06" customFormat="1" ht="81" customHeight="1">
      <c r="A46" s="121" t="s">
        <v>102</v>
      </c>
      <c r="B46" s="113" t="s">
        <v>122</v>
      </c>
      <c r="C46" s="114"/>
      <c r="D46" s="117" t="s">
        <v>103</v>
      </c>
      <c r="E46" s="108" t="s">
        <v>104</v>
      </c>
      <c r="F46" s="101" t="s">
        <v>244</v>
      </c>
      <c r="G46" s="105">
        <v>118</v>
      </c>
      <c r="H46" s="111">
        <v>3.2</v>
      </c>
      <c r="I46" s="110" t="s">
        <v>105</v>
      </c>
      <c r="J46" s="110">
        <v>0</v>
      </c>
      <c r="K46" s="110">
        <v>59</v>
      </c>
      <c r="L46" s="110"/>
      <c r="M46" s="118" t="s">
        <v>98</v>
      </c>
      <c r="N46" s="22" t="s">
        <v>106</v>
      </c>
    </row>
    <row r="47" spans="1:462" s="106" customFormat="1" ht="81" customHeight="1">
      <c r="A47" s="122" t="s">
        <v>225</v>
      </c>
      <c r="B47" s="153" t="s">
        <v>274</v>
      </c>
      <c r="C47" s="154"/>
      <c r="D47" s="123" t="s">
        <v>226</v>
      </c>
      <c r="E47" s="108" t="s">
        <v>232</v>
      </c>
      <c r="F47" s="101" t="s">
        <v>233</v>
      </c>
      <c r="G47" s="105">
        <v>34</v>
      </c>
      <c r="H47" s="111">
        <v>5</v>
      </c>
      <c r="I47" s="110" t="s">
        <v>214</v>
      </c>
      <c r="J47" s="110">
        <v>0</v>
      </c>
      <c r="K47" s="110">
        <v>0</v>
      </c>
      <c r="L47" s="110"/>
      <c r="M47" s="23" t="s">
        <v>195</v>
      </c>
      <c r="N47" s="22" t="s">
        <v>227</v>
      </c>
    </row>
    <row r="48" spans="1:462" s="106" customFormat="1" ht="81" customHeight="1">
      <c r="A48" s="122" t="s">
        <v>228</v>
      </c>
      <c r="B48" s="153" t="s">
        <v>247</v>
      </c>
      <c r="C48" s="154"/>
      <c r="D48" s="123" t="s">
        <v>229</v>
      </c>
      <c r="E48" s="108" t="s">
        <v>230</v>
      </c>
      <c r="F48" s="101" t="s">
        <v>233</v>
      </c>
      <c r="G48" s="105">
        <v>70</v>
      </c>
      <c r="H48" s="111">
        <v>2.5</v>
      </c>
      <c r="I48" s="110" t="s">
        <v>214</v>
      </c>
      <c r="J48" s="110">
        <v>56</v>
      </c>
      <c r="K48" s="110">
        <v>0</v>
      </c>
      <c r="L48" s="110"/>
      <c r="M48" s="23" t="s">
        <v>195</v>
      </c>
      <c r="N48" s="22" t="s">
        <v>231</v>
      </c>
    </row>
    <row r="49" spans="1:462" s="106" customFormat="1" ht="81" customHeight="1">
      <c r="A49" s="122" t="s">
        <v>313</v>
      </c>
      <c r="B49" s="153" t="s">
        <v>317</v>
      </c>
      <c r="C49" s="154"/>
      <c r="D49" s="123" t="s">
        <v>314</v>
      </c>
      <c r="E49" s="108" t="s">
        <v>315</v>
      </c>
      <c r="F49" s="101" t="s">
        <v>107</v>
      </c>
      <c r="G49" s="105">
        <v>68</v>
      </c>
      <c r="H49" s="111">
        <v>5</v>
      </c>
      <c r="I49" s="110" t="s">
        <v>105</v>
      </c>
      <c r="J49" s="110">
        <v>0</v>
      </c>
      <c r="K49" s="110">
        <v>40</v>
      </c>
      <c r="L49" s="110"/>
      <c r="M49" s="23" t="s">
        <v>316</v>
      </c>
      <c r="N49" s="22" t="s">
        <v>106</v>
      </c>
    </row>
    <row r="50" spans="1:462" s="47" customFormat="1" ht="89.25" customHeight="1">
      <c r="A50" s="26" t="s">
        <v>212</v>
      </c>
      <c r="B50" s="144" t="s">
        <v>223</v>
      </c>
      <c r="C50" s="145"/>
      <c r="D50" s="24" t="s">
        <v>213</v>
      </c>
      <c r="E50" s="24" t="s">
        <v>216</v>
      </c>
      <c r="F50" s="101" t="s">
        <v>70</v>
      </c>
      <c r="G50" s="21">
        <v>51</v>
      </c>
      <c r="H50" s="107">
        <v>5</v>
      </c>
      <c r="I50" s="19" t="s">
        <v>214</v>
      </c>
      <c r="J50" s="19">
        <v>0</v>
      </c>
      <c r="K50" s="119">
        <v>0</v>
      </c>
      <c r="L50" s="19"/>
      <c r="M50" s="23" t="s">
        <v>195</v>
      </c>
      <c r="N50" s="22" t="s">
        <v>215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35" customFormat="1" ht="90" customHeight="1">
      <c r="A51" s="128" t="s">
        <v>286</v>
      </c>
      <c r="B51" s="155" t="s">
        <v>327</v>
      </c>
      <c r="C51" s="156"/>
      <c r="D51" s="129" t="s">
        <v>287</v>
      </c>
      <c r="E51" s="130" t="s">
        <v>290</v>
      </c>
      <c r="F51" s="101" t="s">
        <v>70</v>
      </c>
      <c r="G51" s="131">
        <v>22</v>
      </c>
      <c r="H51" s="132">
        <v>5</v>
      </c>
      <c r="I51" s="133" t="s">
        <v>288</v>
      </c>
      <c r="J51" s="133">
        <v>0</v>
      </c>
      <c r="K51" s="133">
        <v>0</v>
      </c>
      <c r="L51" s="133"/>
      <c r="M51" s="118" t="s">
        <v>280</v>
      </c>
      <c r="N51" s="126" t="s">
        <v>289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</row>
    <row r="52" spans="1:462" ht="81" customHeight="1">
      <c r="A52" s="109" t="s">
        <v>69</v>
      </c>
      <c r="B52" s="144" t="s">
        <v>275</v>
      </c>
      <c r="C52" s="145"/>
      <c r="D52" s="24" t="s">
        <v>68</v>
      </c>
      <c r="E52" s="24" t="s">
        <v>67</v>
      </c>
      <c r="F52" s="101" t="s">
        <v>137</v>
      </c>
      <c r="G52" s="21">
        <v>74</v>
      </c>
      <c r="H52" s="107">
        <v>5</v>
      </c>
      <c r="I52" s="19" t="s">
        <v>49</v>
      </c>
      <c r="J52" s="19">
        <v>60</v>
      </c>
      <c r="K52" s="19">
        <v>0</v>
      </c>
      <c r="L52" s="19"/>
      <c r="M52" s="23" t="s">
        <v>62</v>
      </c>
      <c r="N52" s="22" t="s">
        <v>50</v>
      </c>
      <c r="Q52" s="4"/>
      <c r="R52" s="4"/>
    </row>
    <row r="53" spans="1:462" ht="81" customHeight="1">
      <c r="A53" s="8" t="s">
        <v>295</v>
      </c>
      <c r="B53" s="144" t="s">
        <v>328</v>
      </c>
      <c r="C53" s="145"/>
      <c r="D53" s="24" t="s">
        <v>296</v>
      </c>
      <c r="E53" s="24" t="s">
        <v>297</v>
      </c>
      <c r="F53" s="101" t="s">
        <v>298</v>
      </c>
      <c r="G53" s="21">
        <v>24</v>
      </c>
      <c r="H53" s="107">
        <v>2.7</v>
      </c>
      <c r="I53" s="19" t="s">
        <v>299</v>
      </c>
      <c r="J53" s="19">
        <v>0</v>
      </c>
      <c r="K53" s="19">
        <v>0</v>
      </c>
      <c r="L53" s="19"/>
      <c r="M53" s="118" t="s">
        <v>280</v>
      </c>
      <c r="N53" s="22" t="s">
        <v>300</v>
      </c>
      <c r="Q53" s="4"/>
      <c r="R53" s="4"/>
    </row>
    <row r="54" spans="1:462" s="106" customFormat="1" ht="81" customHeight="1">
      <c r="A54" s="122" t="s">
        <v>291</v>
      </c>
      <c r="B54" s="153" t="s">
        <v>329</v>
      </c>
      <c r="C54" s="154"/>
      <c r="D54" s="123" t="s">
        <v>292</v>
      </c>
      <c r="E54" s="108" t="s">
        <v>294</v>
      </c>
      <c r="F54" s="20" t="s">
        <v>222</v>
      </c>
      <c r="G54" s="105">
        <v>26</v>
      </c>
      <c r="H54" s="111">
        <v>2.5</v>
      </c>
      <c r="I54" s="110" t="s">
        <v>56</v>
      </c>
      <c r="J54" s="110">
        <v>0</v>
      </c>
      <c r="K54" s="110">
        <v>0</v>
      </c>
      <c r="L54" s="110"/>
      <c r="M54" s="118" t="s">
        <v>280</v>
      </c>
      <c r="N54" s="136" t="s">
        <v>293</v>
      </c>
    </row>
    <row r="55" spans="1:462" s="106" customFormat="1" ht="81" customHeight="1">
      <c r="A55" s="122" t="s">
        <v>217</v>
      </c>
      <c r="B55" s="153" t="s">
        <v>224</v>
      </c>
      <c r="C55" s="154"/>
      <c r="D55" s="117" t="s">
        <v>218</v>
      </c>
      <c r="E55" s="108" t="s">
        <v>221</v>
      </c>
      <c r="F55" s="20" t="s">
        <v>222</v>
      </c>
      <c r="G55" s="105">
        <v>72</v>
      </c>
      <c r="H55" s="111">
        <v>2.5</v>
      </c>
      <c r="I55" s="110" t="s">
        <v>219</v>
      </c>
      <c r="J55" s="110">
        <v>20</v>
      </c>
      <c r="K55" s="110">
        <v>60</v>
      </c>
      <c r="L55" s="110"/>
      <c r="M55" s="118" t="s">
        <v>195</v>
      </c>
      <c r="N55" s="22" t="s">
        <v>220</v>
      </c>
    </row>
    <row r="56" spans="1:462" s="56" customFormat="1" ht="92.25" customHeight="1">
      <c r="A56" s="48" t="s">
        <v>28</v>
      </c>
      <c r="B56" s="49"/>
      <c r="C56" s="50"/>
      <c r="D56" s="50"/>
      <c r="E56" s="50"/>
      <c r="F56" s="50"/>
      <c r="G56" s="51"/>
      <c r="H56" s="51"/>
      <c r="I56" s="51"/>
      <c r="J56" s="51"/>
      <c r="K56" s="51"/>
      <c r="L56" s="52"/>
      <c r="M56" s="53"/>
      <c r="N56" s="54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</row>
    <row r="57" spans="1:462" s="96" customFormat="1" ht="93" customHeight="1">
      <c r="A57" s="57" t="s">
        <v>267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6" customFormat="1" ht="93" customHeight="1">
      <c r="A58" s="57" t="s">
        <v>309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9" customFormat="1" ht="60">
      <c r="A59" s="100" t="s">
        <v>29</v>
      </c>
      <c r="B59" s="8"/>
      <c r="C59" s="41"/>
      <c r="D59" s="93"/>
      <c r="E59" s="93"/>
      <c r="F59" s="93"/>
      <c r="G59" s="94"/>
      <c r="H59" s="93"/>
      <c r="I59" s="93"/>
      <c r="J59" s="93"/>
      <c r="K59" s="93"/>
      <c r="L59" s="93"/>
      <c r="M59" s="93"/>
      <c r="N59" s="9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248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324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268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281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 t="s">
        <v>311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 t="s">
        <v>43</v>
      </c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2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45</v>
      </c>
      <c r="B69" s="61"/>
      <c r="C69" s="62"/>
      <c r="D69" s="61"/>
      <c r="E69" s="61"/>
      <c r="F69" s="61"/>
      <c r="G69" s="63"/>
      <c r="H69" s="61"/>
      <c r="I69" s="159"/>
      <c r="J69" s="159"/>
      <c r="K69" s="159"/>
      <c r="L69" s="159"/>
      <c r="M69" s="159"/>
      <c r="N69" s="160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59"/>
      <c r="J72" s="159"/>
      <c r="K72" s="159"/>
      <c r="L72" s="159"/>
      <c r="M72" s="159"/>
      <c r="N72" s="160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 t="s">
        <v>144</v>
      </c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 t="s">
        <v>277</v>
      </c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0" t="s">
        <v>31</v>
      </c>
      <c r="B76" s="61"/>
      <c r="C76" s="62"/>
      <c r="D76" s="65"/>
      <c r="E76" s="65"/>
      <c r="F76" s="65"/>
      <c r="G76" s="71"/>
      <c r="H76" s="65"/>
      <c r="I76" s="65"/>
      <c r="J76" s="65"/>
      <c r="K76" s="157"/>
      <c r="L76" s="157"/>
      <c r="M76" s="157"/>
      <c r="N76" s="15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301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0" t="s">
        <v>32</v>
      </c>
      <c r="B79" s="61"/>
      <c r="C79" s="66"/>
      <c r="D79" s="66"/>
      <c r="E79" s="66"/>
      <c r="F79" s="66"/>
      <c r="G79" s="75"/>
      <c r="H79" s="66"/>
      <c r="I79" s="66"/>
      <c r="J79" s="66"/>
      <c r="K79" s="96"/>
      <c r="L79" s="66"/>
      <c r="M79" s="66"/>
      <c r="N79" s="76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43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2" t="s">
        <v>35</v>
      </c>
      <c r="B81" s="77"/>
      <c r="C81" s="78"/>
      <c r="D81" s="78"/>
      <c r="E81" s="78"/>
      <c r="F81" s="78"/>
      <c r="G81" s="79"/>
      <c r="H81" s="78"/>
      <c r="I81" s="78"/>
      <c r="J81" s="78"/>
      <c r="K81" s="104"/>
      <c r="L81" s="78"/>
      <c r="M81" s="78"/>
      <c r="N81" s="78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 t="s">
        <v>139</v>
      </c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 t="s">
        <v>140</v>
      </c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66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 t="s">
        <v>245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48">
    <mergeCell ref="K76:N76"/>
    <mergeCell ref="I72:N72"/>
    <mergeCell ref="I69:N69"/>
    <mergeCell ref="B52:C52"/>
    <mergeCell ref="B55:C55"/>
    <mergeCell ref="B47:C47"/>
    <mergeCell ref="B48:C48"/>
    <mergeCell ref="B51:C51"/>
    <mergeCell ref="B54:C54"/>
    <mergeCell ref="B49:C49"/>
    <mergeCell ref="B50:C50"/>
    <mergeCell ref="B53:C53"/>
    <mergeCell ref="B29:C29"/>
    <mergeCell ref="B26:C26"/>
    <mergeCell ref="B43:C43"/>
    <mergeCell ref="B30:C30"/>
    <mergeCell ref="B36:C36"/>
    <mergeCell ref="B32:C32"/>
    <mergeCell ref="B35:C35"/>
    <mergeCell ref="B40:N40"/>
    <mergeCell ref="B34:C34"/>
    <mergeCell ref="B39:C39"/>
    <mergeCell ref="B37:C37"/>
    <mergeCell ref="B42:C42"/>
    <mergeCell ref="B38:C38"/>
    <mergeCell ref="B25:N25"/>
    <mergeCell ref="B7:C7"/>
    <mergeCell ref="B6:C6"/>
    <mergeCell ref="B11:C11"/>
    <mergeCell ref="B19:C19"/>
    <mergeCell ref="B9:C9"/>
    <mergeCell ref="B21:C21"/>
    <mergeCell ref="B17:C17"/>
    <mergeCell ref="B15:C15"/>
    <mergeCell ref="B10:C10"/>
    <mergeCell ref="B14:C14"/>
    <mergeCell ref="B20:C20"/>
    <mergeCell ref="B23:C23"/>
    <mergeCell ref="B24:C24"/>
    <mergeCell ref="B22:C22"/>
    <mergeCell ref="A1:N1"/>
    <mergeCell ref="A2:N2"/>
    <mergeCell ref="B5:C5"/>
    <mergeCell ref="B16:C16"/>
    <mergeCell ref="B18:C18"/>
    <mergeCell ref="B12:C12"/>
    <mergeCell ref="B13:C13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NJ7RDX44JN7U-30-2413</_dlc_DocId>
    <_dlc_DocIdUrl xmlns="e36ace87-0e29-4d58-aa73-c4f4e323b34d">
      <Url>https://www.kpa.co.ke/_layouts/15/DocIdRedir.aspx?ID=NJ7RDX44JN7U-30-2413</Url>
      <Description>NJ7RDX44JN7U-30-2413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586DA5B-2BAF-402C-AA41-FB9620A6FDDC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C989A18B-DAE7-4C84-97FA-BE0354DF8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2022-12-16T05:17:54Z</cp:lastPrinted>
  <dcterms:created xsi:type="dcterms:W3CDTF">2000-08-08T10:38:00Z</dcterms:created>
  <dcterms:modified xsi:type="dcterms:W3CDTF">2022-12-16T06:46:00Z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138cd59f-7b39-4188-b12f-82a022149474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